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68"/>
  </bookViews>
  <sheets>
    <sheet name="лот" sheetId="14" r:id="rId1"/>
  </sheets>
  <definedNames>
    <definedName name="_xlnm._FilterDatabase" localSheetId="0" hidden="1">лот!$A$14:$K$16</definedName>
    <definedName name="_xlnm.Print_Titles" localSheetId="0">лот!$14:$14</definedName>
    <definedName name="_xlnm.Print_Area" localSheetId="0">лот!$A$1:$M$28</definedName>
  </definedNames>
  <calcPr calcId="162913"/>
</workbook>
</file>

<file path=xl/calcChain.xml><?xml version="1.0" encoding="utf-8"?>
<calcChain xmlns="http://schemas.openxmlformats.org/spreadsheetml/2006/main">
  <c r="G16" i="14" l="1"/>
</calcChain>
</file>

<file path=xl/sharedStrings.xml><?xml version="1.0" encoding="utf-8"?>
<sst xmlns="http://schemas.openxmlformats.org/spreadsheetml/2006/main" count="55" uniqueCount="52">
  <si>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</si>
  <si>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</si>
  <si>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</si>
  <si>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</si>
  <si>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</si>
  <si>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</si>
  <si>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</si>
  <si>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</si>
  <si>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</si>
  <si>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</si>
  <si>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</si>
  <si>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</si>
  <si>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</si>
  <si>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</si>
  <si>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</si>
  <si>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</si>
  <si>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</si>
  <si>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</si>
  <si>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</si>
  <si>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</si>
  <si>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</si>
  <si>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</si>
  <si>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</si>
  <si>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</si>
  <si>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</si>
  <si>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</si>
  <si>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</si>
  <si>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</si>
  <si>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</si>
  <si>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</si>
  <si>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</si>
  <si>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</si>
  <si>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</si>
  <si>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</si>
  <si>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</si>
  <si>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</si>
  <si>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</si>
  <si>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</si>
  <si>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</si>
  <si>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</si>
  <si>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</si>
  <si>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</si>
  <si>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"_____" ___________  _______ г.</t>
  </si>
  <si>
    <t>ООО "РН-Пурнефтегаз"</t>
  </si>
  <si>
    <t>-</t>
  </si>
  <si>
    <t>Приложение 1</t>
  </si>
  <si>
    <t>шт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</si>
  <si>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</si>
  <si>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установка бактерицидная (Арочник)</t>
  </si>
  <si>
    <t>Стоимость, 
рублей, с НДС*</t>
  </si>
  <si>
    <t>ЯНАО, УНП-2 Комсомольское м/р база ЦДНГ</t>
  </si>
  <si>
    <t>4. Условие оплаты и вывоза: Предварительная оплата 100% в течение 10 (десяти) банковских дней со дня получения от Продавца счета на предварительную оплату, вывоз товара в течение 20 календарных дней, но не более 45 календарных дней с момента поступления оплаты.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</si>
</sst>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5" fillId="2" borderId="1" xfId="1" applyNumberFormat="1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0" fontId="9" fillId="0" borderId="0" xfId="1" applyFont="1" applyAlignment="1">
      <alignment vertical="center" wrapText="1"/>
    </xf>
    <xf numFmtId="4" fontId="6" fillId="3" borderId="1" xfId="1" applyNumberFormat="1" applyFont="1" applyFill="1" applyBorder="1" applyAlignment="1">
      <alignment horizontal="left"/>
    </xf>
    <xf numFmtId="166" fontId="6" fillId="3" borderId="1" xfId="4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topLeftCell="A4" zoomScaleNormal="70" zoomScaleSheetLayoutView="100" workbookViewId="0">
      <selection activeCell="A23" sqref="A23:XFD27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13.5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39</v>
      </c>
      <c r="G13" s="29" t="s">
        <v>3</v>
      </c>
      <c r="H13" s="28" t="s">
        <v>13</v>
      </c>
      <c r="I13" s="28" t="s">
        <v>14</v>
      </c>
      <c r="J13" s="29" t="s">
        <v>49</v>
      </c>
      <c r="K13" s="28" t="s">
        <v>15</v>
      </c>
      <c r="L13" s="28" t="s">
        <v>4</v>
      </c>
      <c r="M13" s="28" t="s">
        <v>41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5" customFormat="1" ht="38.25" x14ac:dyDescent="0.2">
      <c r="A15" s="49">
        <v>1</v>
      </c>
      <c r="B15" s="50" t="s">
        <v>43</v>
      </c>
      <c r="C15" s="51">
        <v>2026.07</v>
      </c>
      <c r="D15" s="50" t="s">
        <v>44</v>
      </c>
      <c r="E15" s="50" t="s">
        <v>48</v>
      </c>
      <c r="F15" s="54" t="s">
        <v>44</v>
      </c>
      <c r="G15" s="56">
        <v>1</v>
      </c>
      <c r="H15" s="52" t="s">
        <v>46</v>
      </c>
      <c r="I15" s="58" t="s">
        <v>38</v>
      </c>
      <c r="J15" s="59"/>
      <c r="K15" s="49" t="s">
        <v>44</v>
      </c>
      <c r="L15" s="60" t="s">
        <v>50</v>
      </c>
      <c r="M15" s="51" t="s">
        <v>44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3">
        <f>G15</f>
        <v>1</v>
      </c>
      <c r="H16" s="36"/>
      <c r="I16" s="37"/>
      <c r="J16" s="47">
        <v>0</v>
      </c>
      <c r="K16" s="33"/>
      <c r="L16" s="38"/>
      <c r="M16" s="38"/>
    </row>
    <row r="17" spans="1:13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x14ac:dyDescent="0.2">
      <c r="A22" s="41" t="s">
        <v>51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 s="43" customForma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" customFormat="1" x14ac:dyDescent="0.2">
      <c r="A24" s="41" t="s">
        <v>33</v>
      </c>
      <c r="B24" s="8"/>
      <c r="C24" s="8"/>
      <c r="D24" s="8"/>
      <c r="E24" s="8"/>
      <c r="F24" s="8"/>
      <c r="G24" s="8"/>
      <c r="K24" s="44" t="s">
        <v>34</v>
      </c>
      <c r="L24" s="8"/>
      <c r="M24" s="9"/>
    </row>
    <row r="25" spans="1:13" s="4" customFormat="1" x14ac:dyDescent="0.2">
      <c r="A25" s="41"/>
      <c r="B25" s="8"/>
      <c r="C25" s="8"/>
      <c r="D25" s="8"/>
      <c r="E25" s="8"/>
      <c r="F25" s="8"/>
      <c r="G25" s="8"/>
      <c r="K25" s="44"/>
      <c r="L25" s="8"/>
      <c r="M25" s="9"/>
    </row>
    <row r="26" spans="1:13" s="4" customFormat="1" x14ac:dyDescent="0.2">
      <c r="A26" s="41"/>
      <c r="B26" s="8"/>
      <c r="C26" s="8"/>
      <c r="D26" s="8"/>
      <c r="E26" s="8"/>
      <c r="F26" s="8"/>
      <c r="G26" s="8"/>
      <c r="K26" s="44"/>
      <c r="L26" s="8"/>
      <c r="M26" s="9"/>
    </row>
    <row r="27" spans="1:13" s="4" customFormat="1" x14ac:dyDescent="0.2">
      <c r="A27" s="8" t="s">
        <v>35</v>
      </c>
      <c r="B27" s="8"/>
      <c r="C27" s="8"/>
      <c r="D27" s="8"/>
      <c r="E27" s="8"/>
      <c r="F27" s="8"/>
      <c r="G27" s="8"/>
      <c r="K27" s="44" t="s">
        <v>36</v>
      </c>
      <c r="L27" s="45"/>
      <c r="M27" s="9"/>
    </row>
    <row r="28" spans="1:13" s="4" customFormat="1" x14ac:dyDescent="0.2">
      <c r="A28" s="2"/>
      <c r="B28" s="2"/>
      <c r="C28" s="8" t="s">
        <v>42</v>
      </c>
      <c r="D28" s="8"/>
      <c r="E28" s="8"/>
      <c r="F28" s="8"/>
      <c r="G28" s="2"/>
      <c r="K28" s="46" t="s">
        <v>37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40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4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2026-04-28T12:48:14Z</dcterms:modified>
</cp:coreProperties>
</file>